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субвен и ины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<sst xmlns="http://schemas.openxmlformats.org/spreadsheetml/2006/main" count="41" uniqueCount="41">
  <si>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Государственная регистрация актов гражданского состояния</t>
  </si>
  <si>
    <t>Обеспечение мер социальной поддержки для лиц, награжденных  знаком "Почетный донор СССР", "Почетный донор России"</t>
  </si>
  <si>
    <t>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</si>
  <si>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</si>
  <si>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</si>
  <si>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</si>
  <si>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 (Закон ЧО "О ежемесясном пособии на ребенка")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</si>
  <si>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</si>
  <si>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</si>
  <si>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Закон Челябинской области "О мерах социальной поддержки детей-сирот и детей, оставшихся без попечения родителей, оплате труда приемных родителей и социальных гарантиях приемной семье"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</si>
  <si>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</si>
  <si>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</si>
  <si>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Предоставление дополнительных мер социальной поддержки отдельным категориям граждан</t>
  </si>
  <si>
    <t>Организация работы комиссий по делам несовершеннолетних и защите их прав</t>
  </si>
  <si>
    <t>Организация воспитания и обучения детей-инвалидов на дому и в дошкольных учреждениях</t>
  </si>
  <si>
    <t>Организация  и осуществление деятельности по опеке и попечительству</t>
  </si>
  <si>
    <t>Социальная поддержка детей-сирот и детей, оставшихся без попечения родителей, наход-ся в МОУ для детей-сирот и детей, оставшихся без попечения родителей</t>
  </si>
  <si>
    <t>Реализация переданных государственных полномочий в области охраны окружающей среды</t>
  </si>
  <si>
    <t>Реализация переданных государственных полномочий по социальному обслуживанию населения</t>
  </si>
  <si>
    <t>Организация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</si>
  <si>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</si>
  <si>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Обеспечение государственных гарантий прав граждан в сфере образования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</si>
  <si>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</si>
  <si>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</si>
  <si>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Реализация программ местного развития и обеспечение занятости для шахтерских городов и поселков</t>
  </si>
  <si>
    <t>ВСЕГО</t>
  </si>
  <si>
    <t>Субвенции бюджетам субъектов Российской Федерации и муниципальных образований</t>
  </si>
  <si>
    <t>Субвенции  и иные межбюджетные трансферты Копейского городского округа на 2010 год</t>
  </si>
  <si>
    <t>Иные межбюджетные трансферты</t>
  </si>
  <si>
    <t>(тыс.рублей)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</si>
  <si>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</si>
  <si>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Заместитель главы администрации Копейского городского округа </t>
  </si>
  <si>
    <t>Челябинской области по финансовым вопросам                                                         Т.В.Николаус</t>
  </si>
  <si>
    <t>Закон ЧО " О мерах социальной поддержки ветеранов в ЧО"</t>
  </si>
  <si>
    <t xml:space="preserve">Закон ЧО "О мерах социальной поддержки жертв политических репрессий в ЧО" </t>
  </si>
  <si>
    <t xml:space="preserve">Закон Челябинской области "О звании "Ветеран труда Челябинской области"" </t>
  </si>
  <si>
    <t>Копейского городского округа</t>
  </si>
  <si>
    <t xml:space="preserve">                                                                                                                           Челябинской области</t>
  </si>
  <si>
    <t xml:space="preserve">                                                                                                                         ПРИЛОЖЕНИЕ 6</t>
  </si>
  <si>
    <t>к решению Собрания депутатов</t>
  </si>
  <si>
    <t>от 28.04.2010 №24-МО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</si>
</sst>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A5" sqref="A5:B5"/>
    </sheetView>
  </sheetViews>
  <sheetFormatPr defaultColWidth="9.00390625" defaultRowHeight="12.75"/>
  <cols>
    <col min="1" max="1" width="76.125" style="0" customWidth="1"/>
    <col min="2" max="2" width="19.75390625" style="6" customWidth="1"/>
    <col min="3" max="3" width="25.375" style="0" customWidth="1"/>
    <col min="4" max="4" width="10.25390625" style="0" customWidth="1"/>
  </cols>
  <sheetData>
    <row r="1" spans="1:2" ht="15.75">
      <c r="A1" s="15" t="s">
        <v>38</v>
      </c>
      <c r="B1" s="15"/>
    </row>
    <row r="2" spans="1:2" ht="15.75">
      <c r="A2" s="17" t="s">
        <v>39</v>
      </c>
      <c r="B2" s="17"/>
    </row>
    <row r="3" spans="1:2" ht="15.75">
      <c r="A3" s="17" t="s">
        <v>36</v>
      </c>
      <c r="B3" s="17"/>
    </row>
    <row r="4" spans="1:2" ht="15.75">
      <c r="A4" s="15" t="s">
        <v>37</v>
      </c>
      <c r="B4" s="15"/>
    </row>
    <row r="5" spans="1:2" ht="15.75">
      <c r="A5" s="17" t="s">
        <v>40</v>
      </c>
      <c r="B5" s="17"/>
    </row>
    <row r="6" spans="1:2" ht="15.75">
      <c r="A6" s="2"/>
      <c r="B6" s="2"/>
    </row>
    <row r="7" spans="1:2" ht="15.75">
      <c r="A7" s="2"/>
      <c r="B7" s="2"/>
    </row>
    <row r="8" spans="1:2" ht="15.75">
      <c r="A8" s="2"/>
      <c r="B8" s="2"/>
    </row>
    <row r="9" spans="1:2" ht="32.25" customHeight="1">
      <c r="A9" s="16" t="s">
        <v>27</v>
      </c>
      <c r="B9" s="16"/>
    </row>
    <row r="10" spans="1:2" ht="18.75" customHeight="1">
      <c r="A10" s="2"/>
      <c r="B10" s="10" t="s">
        <v>29</v>
      </c>
    </row>
    <row r="11" spans="1:2" ht="15.75" customHeight="1">
      <c r="A11" s="4" t="s">
        <v>25</v>
      </c>
      <c r="B11" s="7">
        <f>B12+B40</f>
        <v>778955.9</v>
      </c>
    </row>
    <row r="12" spans="1:2" ht="31.5">
      <c r="A12" s="9" t="s">
        <v>26</v>
      </c>
      <c r="B12" s="12">
        <f>SUM(B13:B39)</f>
        <v>707415.6</v>
      </c>
    </row>
    <row r="13" spans="1:2" ht="15.75">
      <c r="A13" s="3" t="s">
        <v>0</v>
      </c>
      <c r="B13" s="8">
        <v>5660</v>
      </c>
    </row>
    <row r="14" spans="1:2" ht="31.5">
      <c r="A14" s="3" t="s">
        <v>1</v>
      </c>
      <c r="B14" s="8">
        <v>9832.7</v>
      </c>
    </row>
    <row r="15" spans="1:2" ht="47.25">
      <c r="A15" s="3" t="s">
        <v>2</v>
      </c>
      <c r="B15" s="8">
        <v>5652.9</v>
      </c>
    </row>
    <row r="16" spans="1:2" ht="47.25">
      <c r="A16" s="3" t="s">
        <v>3</v>
      </c>
      <c r="B16" s="8">
        <v>109.2</v>
      </c>
    </row>
    <row r="17" spans="1:2" ht="15.75">
      <c r="A17" s="3" t="s">
        <v>4</v>
      </c>
      <c r="B17" s="8">
        <v>56240</v>
      </c>
    </row>
    <row r="18" spans="1:2" ht="31.5">
      <c r="A18" s="3" t="s">
        <v>5</v>
      </c>
      <c r="B18" s="8">
        <v>39130.4</v>
      </c>
    </row>
    <row r="19" spans="1:2" ht="31.5">
      <c r="A19" s="3" t="s">
        <v>6</v>
      </c>
      <c r="B19" s="8">
        <v>34793.9</v>
      </c>
    </row>
    <row r="20" spans="1:2" ht="15.75">
      <c r="A20" s="3" t="s">
        <v>33</v>
      </c>
      <c r="B20" s="8">
        <v>131205.9</v>
      </c>
    </row>
    <row r="21" spans="1:2" ht="31.5">
      <c r="A21" s="3" t="s">
        <v>34</v>
      </c>
      <c r="B21" s="8">
        <v>27307.7</v>
      </c>
    </row>
    <row r="22" spans="1:2" ht="15.75">
      <c r="A22" s="3" t="s">
        <v>7</v>
      </c>
      <c r="B22" s="8">
        <v>9716.1</v>
      </c>
    </row>
    <row r="23" spans="1:2" ht="63">
      <c r="A23" s="3" t="s">
        <v>8</v>
      </c>
      <c r="B23" s="8">
        <v>18706.3</v>
      </c>
    </row>
    <row r="24" spans="1:2" ht="47.25">
      <c r="A24" s="3" t="s">
        <v>9</v>
      </c>
      <c r="B24" s="8">
        <v>25332</v>
      </c>
    </row>
    <row r="25" spans="1:2" ht="47.25">
      <c r="A25" s="3" t="s">
        <v>10</v>
      </c>
      <c r="B25" s="8">
        <v>7827</v>
      </c>
    </row>
    <row r="26" spans="1:2" ht="31.5">
      <c r="A26" s="3" t="s">
        <v>35</v>
      </c>
      <c r="B26" s="8">
        <v>34399.2</v>
      </c>
    </row>
    <row r="27" spans="1:2" ht="47.25">
      <c r="A27" s="3" t="s">
        <v>11</v>
      </c>
      <c r="B27" s="8">
        <v>980.7</v>
      </c>
    </row>
    <row r="28" spans="1:2" ht="31.5">
      <c r="A28" s="3" t="s">
        <v>12</v>
      </c>
      <c r="B28" s="8">
        <v>1034.8</v>
      </c>
    </row>
    <row r="29" spans="1:2" ht="31.5">
      <c r="A29" s="3" t="s">
        <v>13</v>
      </c>
      <c r="B29" s="8">
        <v>717.9</v>
      </c>
    </row>
    <row r="30" spans="1:2" ht="31.5">
      <c r="A30" s="3" t="s">
        <v>14</v>
      </c>
      <c r="B30" s="8">
        <v>3538.3</v>
      </c>
    </row>
    <row r="31" spans="1:2" ht="15.75">
      <c r="A31" s="3" t="s">
        <v>15</v>
      </c>
      <c r="B31" s="8">
        <v>1468.8</v>
      </c>
    </row>
    <row r="32" spans="1:2" ht="47.25">
      <c r="A32" s="3" t="s">
        <v>16</v>
      </c>
      <c r="B32" s="8">
        <v>16146</v>
      </c>
    </row>
    <row r="33" spans="1:2" ht="31.5">
      <c r="A33" s="3" t="s">
        <v>17</v>
      </c>
      <c r="B33" s="8">
        <v>236.4</v>
      </c>
    </row>
    <row r="34" spans="1:2" ht="31.5">
      <c r="A34" s="3" t="s">
        <v>18</v>
      </c>
      <c r="B34" s="8">
        <v>33010.3</v>
      </c>
    </row>
    <row r="35" spans="1:2" ht="63">
      <c r="A35" s="3" t="s">
        <v>19</v>
      </c>
      <c r="B35" s="8">
        <v>30996</v>
      </c>
    </row>
    <row r="36" spans="1:2" ht="31.5">
      <c r="A36" s="3" t="s">
        <v>20</v>
      </c>
      <c r="B36" s="8">
        <v>51</v>
      </c>
    </row>
    <row r="37" spans="1:2" ht="31.5">
      <c r="A37" s="3" t="s">
        <v>21</v>
      </c>
      <c r="B37" s="8">
        <v>207106</v>
      </c>
    </row>
    <row r="38" spans="1:2" ht="15.75">
      <c r="A38" s="3" t="s">
        <v>22</v>
      </c>
      <c r="B38" s="8">
        <v>4577.6</v>
      </c>
    </row>
    <row r="39" spans="1:2" ht="31.5">
      <c r="A39" s="3" t="s">
        <v>23</v>
      </c>
      <c r="B39" s="8">
        <v>1638.5</v>
      </c>
    </row>
    <row r="40" spans="1:2" ht="15.75">
      <c r="A40" s="5" t="s">
        <v>28</v>
      </c>
      <c r="B40" s="13">
        <f>SUM(B41:B42)</f>
        <v>71540.3</v>
      </c>
    </row>
    <row r="41" spans="1:2" ht="47.25">
      <c r="A41" s="14" t="s">
        <v>30</v>
      </c>
      <c r="B41" s="13">
        <v>140.3</v>
      </c>
    </row>
    <row r="42" spans="1:2" ht="31.5">
      <c r="A42" s="3" t="s">
        <v>24</v>
      </c>
      <c r="B42" s="8">
        <v>71400</v>
      </c>
    </row>
    <row r="43" ht="15.75" customHeight="1"/>
    <row r="44" ht="15.75" customHeight="1"/>
    <row r="45" ht="15.75" customHeight="1"/>
    <row r="46" spans="1:2" ht="15.75" customHeight="1">
      <c r="A46" s="11" t="s">
        <v>31</v>
      </c>
      <c r="B46" s="11"/>
    </row>
    <row r="47" spans="1:2" s="1" customFormat="1" ht="15.75" customHeight="1">
      <c r="A47" s="11" t="s">
        <v>32</v>
      </c>
      <c r="B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6" ht="15.75" customHeight="1"/>
    <row r="97" ht="15.75" customHeight="1"/>
    <row r="98" ht="15.75" customHeight="1"/>
    <row r="99" ht="15.75" customHeight="1"/>
    <row r="100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mergeCells count="6">
    <mergeCell ref="A1:B1"/>
    <mergeCell ref="A9:B9"/>
    <mergeCell ref="A2:B2"/>
    <mergeCell ref="A3:B3"/>
    <mergeCell ref="A4:B4"/>
    <mergeCell ref="A5:B5"/>
  </mergeCells>
  <printOptions/>
  <pageMargins left="0.72" right="0.17" top="0.27" bottom="0.21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Секретарь</cp:lastModifiedBy>
  <cp:lastPrinted>2010-04-22T04:03:00Z</cp:lastPrinted>
  <dcterms:created xsi:type="dcterms:W3CDTF">2009-10-21T09:49:19Z</dcterms:created>
  <dcterms:modified xsi:type="dcterms:W3CDTF">2010-05-05T09:46:09Z</dcterms:modified>
  <cp:category/>
  <cp:version/>
  <cp:contentType/>
  <cp:contentStatus/>
</cp:coreProperties>
</file>